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<sst xmlns="http://schemas.openxmlformats.org/spreadsheetml/2006/main" count="124" uniqueCount="124">
  <si>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</si>
  <si>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</si>
  <si>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</si>
  <si>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</si>
  <si>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</si>
  <si>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</si>
  <si>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</si>
  <si>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</si>
  <si>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Zoznam schválených ŽoNFP v rámci 3.kola výzvy zameranej na výstavbu a rekonštrukciu predškolských zariadení s dôrazom na rozšírenie kapacity predškolských zariadení v obciach s prítomnosťou marginalizovaných rómskych komunít</t>
  </si>
  <si>
    <t>Kód výzvy:    OPLZ-PO6-SC612-2018-1</t>
  </si>
  <si>
    <t>Názov výzvy:  Výzva zameraná na výstavbu a rekonštrukciu predškolských zariadení s dôrazom na rozšírenie kapacity predškolských zariadení v obciach s prítomnosťou marginalizovaných rómskych komunít</t>
  </si>
  <si>
    <t>Posudzované časové obdobie výzvy:  07.03.2019-28.06.2019 (3.kolo)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</si>
  <si>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</si>
  <si>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</si>
  <si>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</si>
  <si>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</si>
  <si>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</si>
  <si>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</si>
  <si>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</si>
  <si>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</si>
  <si>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</si>
  <si>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</si>
  <si>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</si>
  <si>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</si>
  <si>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NFP312060X613</t>
  </si>
  <si>
    <t>MATERSKÁ ŠKOLA V OBCI HOSŤOVCE - MODERNIZÁCIA</t>
  </si>
  <si>
    <t>Obec Hosťovce</t>
  </si>
  <si>
    <t>00308005</t>
  </si>
  <si>
    <t>NFP312060X608</t>
  </si>
  <si>
    <t>Materská škola Hrochoť</t>
  </si>
  <si>
    <t>Obec Hrochoť</t>
  </si>
  <si>
    <t>00313475</t>
  </si>
  <si>
    <t>NFP312060X047</t>
  </si>
  <si>
    <t>Výstavba materskej školy v obci Toporec</t>
  </si>
  <si>
    <t>Obec Toporec</t>
  </si>
  <si>
    <t>00326631</t>
  </si>
  <si>
    <t>NFP312060W815</t>
  </si>
  <si>
    <t>Výstavba materskej školy v obci Vitkovce</t>
  </si>
  <si>
    <t>Obec Vítkovce</t>
  </si>
  <si>
    <t>00329746</t>
  </si>
  <si>
    <t>NFP312060V458</t>
  </si>
  <si>
    <t>Materská škola Strážske-prístavba a rekonštrukcia</t>
  </si>
  <si>
    <t>Mesto Strážske</t>
  </si>
  <si>
    <t>00325813</t>
  </si>
  <si>
    <t>NFP312060X592</t>
  </si>
  <si>
    <t>Stavebné úpravy priestorov materskej školy</t>
  </si>
  <si>
    <t>Obec Nemčiňany</t>
  </si>
  <si>
    <t>00308277</t>
  </si>
  <si>
    <t>NFP312060X585</t>
  </si>
  <si>
    <t>Materská škola na Železničnej ceste Tvrdošovce</t>
  </si>
  <si>
    <t>Obec Tvrdošovce</t>
  </si>
  <si>
    <t>00309338</t>
  </si>
  <si>
    <t>NFP312060X463</t>
  </si>
  <si>
    <t>Materská škola - obnova a nadstavba</t>
  </si>
  <si>
    <t>Mesto Sečovce</t>
  </si>
  <si>
    <t>00331899</t>
  </si>
  <si>
    <t>NFP312060W793</t>
  </si>
  <si>
    <t>Novostavba materskej školy v meste Stropkov</t>
  </si>
  <si>
    <t>Mesto Stropkov</t>
  </si>
  <si>
    <t>00331007</t>
  </si>
  <si>
    <t>NFP312060X473</t>
  </si>
  <si>
    <t>Rozšírenie kapacity materskej školy v obci Hodejov</t>
  </si>
  <si>
    <t>Obec Hodejov</t>
  </si>
  <si>
    <t>00318752</t>
  </si>
  <si>
    <t>NFP312060W790</t>
  </si>
  <si>
    <t>Výstavba predškolského zariadenia v obci Veľká Ida</t>
  </si>
  <si>
    <t>Obec Veľká Ida</t>
  </si>
  <si>
    <t>00324868</t>
  </si>
  <si>
    <t>NFP312060X302</t>
  </si>
  <si>
    <t>Novostavba materskej školy v obci Kamenica nad Cirochou</t>
  </si>
  <si>
    <t>Obec Kamenica nad Cirochou</t>
  </si>
  <si>
    <t>00323101</t>
  </si>
  <si>
    <t>NFP312060X190</t>
  </si>
  <si>
    <t>Zvýšenie kapacity materskej školy v Ľubotíne</t>
  </si>
  <si>
    <t>Obec Ľubotín</t>
  </si>
  <si>
    <t>00330035</t>
  </si>
  <si>
    <t>NFP312060X246</t>
  </si>
  <si>
    <t>Rekonštrukcia materskej školy Spišská Teplica</t>
  </si>
  <si>
    <t>Obec Spišská Teplica</t>
  </si>
  <si>
    <t>00326534</t>
  </si>
  <si>
    <t>NFP312060S986</t>
  </si>
  <si>
    <t>Novostavba materskej školy - Spišské Tomášovce</t>
  </si>
  <si>
    <t>Obec Spišské Tomášovce</t>
  </si>
  <si>
    <t>00329649</t>
  </si>
  <si>
    <t>NFP312060X326</t>
  </si>
  <si>
    <t>Stavebné úpravy a prístavba MŠ Čerhov</t>
  </si>
  <si>
    <t>Obec Čerhov</t>
  </si>
  <si>
    <t>00331422</t>
  </si>
  <si>
    <t>NFP312060W778</t>
  </si>
  <si>
    <t>VÝSTAVBA NOVEJ BUDOVY MATERSKEJ ŠKOLY / ELOKOVANÉHO PRACOVISKA</t>
  </si>
  <si>
    <t>Obec Jakubany</t>
  </si>
  <si>
    <t>00329924</t>
  </si>
  <si>
    <t>NFP312060X249</t>
  </si>
  <si>
    <t>Výstavba materskej školy v obci Kuzmice</t>
  </si>
  <si>
    <t>Obec Kuzmice</t>
  </si>
  <si>
    <t>00331643</t>
  </si>
  <si>
    <t>NFP312060X173</t>
  </si>
  <si>
    <t>Výstavba materskej školy v obci Vechec</t>
  </si>
  <si>
    <t>Obec Vechec</t>
  </si>
  <si>
    <t>00332925</t>
  </si>
  <si>
    <t>NFP312060X053</t>
  </si>
  <si>
    <t>Výstavba materskej školy v obci Lukov</t>
  </si>
  <si>
    <t>Obec Lukov</t>
  </si>
  <si>
    <t>00322342</t>
  </si>
  <si>
    <t>NFP312060X273</t>
  </si>
  <si>
    <t>Výstavba Materskej školy v obci Krížová Ves</t>
  </si>
  <si>
    <t>Obec Krížová Ves</t>
  </si>
  <si>
    <t>00326305</t>
  </si>
  <si>
    <t>NFP312060W105</t>
  </si>
  <si>
    <t>Novostavba MŠ v Boťanoch</t>
  </si>
  <si>
    <t>Obec Boťany</t>
  </si>
  <si>
    <t>00331350</t>
  </si>
  <si>
    <t>NFP312060X193</t>
  </si>
  <si>
    <t>Rozšírenie kapacity materskej školy v obci Licince</t>
  </si>
  <si>
    <t>Obec Licince</t>
  </si>
  <si>
    <t>00328456</t>
  </si>
  <si>
    <t>NFP312060X214</t>
  </si>
  <si>
    <t>Lenartov - Rekonštrukcia a dostavba materskej školy</t>
  </si>
  <si>
    <t>Obec Lenartov</t>
  </si>
  <si>
    <t>00322270</t>
  </si>
  <si>
    <t>NFP312060V356</t>
  </si>
  <si>
    <t>Rekonštrukcia a prístavba MŠ na sídlisku Clementisove Sady v Galante</t>
  </si>
  <si>
    <t>Mesto Galanta</t>
  </si>
  <si>
    <t>00305936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</si>
</sst>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4" fontId="3" fillId="14" borderId="10" xfId="0" applyNumberFormat="1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172" fontId="1" fillId="14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 applyProtection="1">
      <alignment horizontal="left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2" fillId="0" borderId="27" xfId="0" applyNumberFormat="1" applyFont="1" applyFill="1" applyBorder="1" applyAlignment="1" applyProtection="1">
      <alignment horizontal="right" vertical="center" wrapText="1"/>
      <protection/>
    </xf>
    <xf numFmtId="4" fontId="2" fillId="0" borderId="28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Border="1" applyAlignment="1">
      <alignment/>
    </xf>
    <xf numFmtId="4" fontId="0" fillId="0" borderId="27" xfId="0" applyNumberFormat="1" applyFont="1" applyBorder="1" applyAlignment="1">
      <alignment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9.140625" style="9" customWidth="1"/>
    <col min="2" max="2" width="20.140625" style="0" customWidth="1"/>
    <col min="3" max="3" width="77.28125" style="0" customWidth="1"/>
    <col min="4" max="4" width="37.8515625" style="0" customWidth="1"/>
    <col min="5" max="5" width="19.28125" style="0" customWidth="1"/>
    <col min="6" max="6" width="20.140625" style="0" customWidth="1"/>
    <col min="7" max="7" width="21.00390625" style="0" customWidth="1"/>
  </cols>
  <sheetData>
    <row r="1" spans="2:8" ht="50.25" customHeight="1" thickBot="1">
      <c r="B1" s="14" t="s">
        <v>8</v>
      </c>
      <c r="C1" s="14"/>
      <c r="D1" s="14"/>
      <c r="E1" s="14"/>
      <c r="F1" s="14"/>
      <c r="G1" s="14"/>
      <c r="H1" s="1"/>
    </row>
    <row r="2" spans="2:8" ht="47.25" customHeight="1" thickBot="1">
      <c r="B2" s="15" t="s">
        <v>9</v>
      </c>
      <c r="C2" s="15"/>
      <c r="D2" s="16"/>
      <c r="E2" s="17"/>
      <c r="F2" s="17"/>
      <c r="G2" s="18"/>
      <c r="H2" s="1"/>
    </row>
    <row r="3" spans="1:8" ht="39" customHeight="1" thickBot="1">
      <c r="A3" s="10"/>
      <c r="B3" s="15" t="s">
        <v>10</v>
      </c>
      <c r="C3" s="15"/>
      <c r="D3" s="19"/>
      <c r="E3" s="20"/>
      <c r="F3" s="20"/>
      <c r="G3" s="21"/>
      <c r="H3" s="1"/>
    </row>
    <row r="4" spans="1:8" ht="36" customHeight="1" thickBot="1">
      <c r="A4" s="11"/>
      <c r="B4" s="15" t="s">
        <v>11</v>
      </c>
      <c r="C4" s="15"/>
      <c r="D4" s="22"/>
      <c r="E4" s="23"/>
      <c r="F4" s="23"/>
      <c r="G4" s="24"/>
      <c r="H4" s="1"/>
    </row>
    <row r="5" spans="1:7" ht="30" customHeight="1">
      <c r="A5" s="3" t="s">
        <v>3</v>
      </c>
      <c r="B5" s="4" t="s">
        <v>0</v>
      </c>
      <c r="C5" s="4" t="s">
        <v>1</v>
      </c>
      <c r="D5" s="4" t="s">
        <v>2</v>
      </c>
      <c r="E5" s="4" t="s">
        <v>4</v>
      </c>
      <c r="F5" s="5" t="s">
        <v>5</v>
      </c>
      <c r="G5" s="6" t="s">
        <v>6</v>
      </c>
    </row>
    <row r="6" spans="1:7" ht="30" customHeight="1">
      <c r="A6" s="12" t="s">
        <v>12</v>
      </c>
      <c r="B6" s="7" t="s">
        <v>24</v>
      </c>
      <c r="C6" s="7" t="s">
        <v>25</v>
      </c>
      <c r="D6" s="7" t="s">
        <v>26</v>
      </c>
      <c r="E6" s="7" t="s">
        <v>27</v>
      </c>
      <c r="F6" s="27">
        <v>129620.47</v>
      </c>
      <c r="G6" s="28">
        <v>124089.08</v>
      </c>
    </row>
    <row r="7" spans="1:7" ht="30" customHeight="1">
      <c r="A7" s="12" t="s">
        <v>13</v>
      </c>
      <c r="B7" s="7" t="s">
        <v>28</v>
      </c>
      <c r="C7" s="7" t="s">
        <v>29</v>
      </c>
      <c r="D7" s="7" t="s">
        <v>30</v>
      </c>
      <c r="E7" s="7" t="s">
        <v>31</v>
      </c>
      <c r="F7" s="29">
        <v>327120.15</v>
      </c>
      <c r="G7" s="25">
        <v>317382.65</v>
      </c>
    </row>
    <row r="8" spans="1:7" ht="30" customHeight="1">
      <c r="A8" s="12" t="s">
        <v>14</v>
      </c>
      <c r="B8" s="7" t="s">
        <v>32</v>
      </c>
      <c r="C8" s="7" t="s">
        <v>33</v>
      </c>
      <c r="D8" s="7" t="s">
        <v>34</v>
      </c>
      <c r="E8" s="7" t="s">
        <v>35</v>
      </c>
      <c r="F8" s="29">
        <v>803111.68</v>
      </c>
      <c r="G8" s="25">
        <v>803111.68</v>
      </c>
    </row>
    <row r="9" spans="1:7" ht="30" customHeight="1">
      <c r="A9" s="12" t="s">
        <v>15</v>
      </c>
      <c r="B9" s="7" t="s">
        <v>36</v>
      </c>
      <c r="C9" s="7" t="s">
        <v>37</v>
      </c>
      <c r="D9" s="7" t="s">
        <v>38</v>
      </c>
      <c r="E9" s="7" t="s">
        <v>39</v>
      </c>
      <c r="F9" s="29">
        <v>673998.13</v>
      </c>
      <c r="G9" s="25">
        <v>673998.13</v>
      </c>
    </row>
    <row r="10" spans="1:7" ht="30" customHeight="1">
      <c r="A10" s="12" t="s">
        <v>16</v>
      </c>
      <c r="B10" s="7" t="s">
        <v>40</v>
      </c>
      <c r="C10" s="7" t="s">
        <v>41</v>
      </c>
      <c r="D10" s="7" t="s">
        <v>42</v>
      </c>
      <c r="E10" s="7" t="s">
        <v>43</v>
      </c>
      <c r="F10" s="29">
        <v>581210</v>
      </c>
      <c r="G10" s="25">
        <v>581210</v>
      </c>
    </row>
    <row r="11" spans="1:7" ht="30" customHeight="1">
      <c r="A11" s="12" t="s">
        <v>17</v>
      </c>
      <c r="B11" s="7" t="s">
        <v>44</v>
      </c>
      <c r="C11" s="7" t="s">
        <v>45</v>
      </c>
      <c r="D11" s="7" t="s">
        <v>46</v>
      </c>
      <c r="E11" s="7" t="s">
        <v>47</v>
      </c>
      <c r="F11" s="29">
        <v>108033.52</v>
      </c>
      <c r="G11" s="25">
        <v>108033.52</v>
      </c>
    </row>
    <row r="12" spans="1:7" ht="30" customHeight="1">
      <c r="A12" s="12" t="s">
        <v>18</v>
      </c>
      <c r="B12" s="7" t="s">
        <v>48</v>
      </c>
      <c r="C12" s="7" t="s">
        <v>49</v>
      </c>
      <c r="D12" s="7" t="s">
        <v>50</v>
      </c>
      <c r="E12" s="7" t="s">
        <v>51</v>
      </c>
      <c r="F12" s="29">
        <v>693796.4</v>
      </c>
      <c r="G12" s="25">
        <v>668055.89</v>
      </c>
    </row>
    <row r="13" spans="1:7" ht="30" customHeight="1">
      <c r="A13" s="12" t="s">
        <v>19</v>
      </c>
      <c r="B13" s="7" t="s">
        <v>52</v>
      </c>
      <c r="C13" s="7" t="s">
        <v>53</v>
      </c>
      <c r="D13" s="7" t="s">
        <v>54</v>
      </c>
      <c r="E13" s="7" t="s">
        <v>55</v>
      </c>
      <c r="F13" s="29">
        <v>510251.62</v>
      </c>
      <c r="G13" s="25">
        <v>510250.91</v>
      </c>
    </row>
    <row r="14" spans="1:7" ht="30" customHeight="1">
      <c r="A14" s="12" t="s">
        <v>20</v>
      </c>
      <c r="B14" s="7" t="s">
        <v>56</v>
      </c>
      <c r="C14" s="7" t="s">
        <v>57</v>
      </c>
      <c r="D14" s="7" t="s">
        <v>58</v>
      </c>
      <c r="E14" s="7" t="s">
        <v>59</v>
      </c>
      <c r="F14" s="29">
        <v>817120.37</v>
      </c>
      <c r="G14" s="25">
        <v>774722</v>
      </c>
    </row>
    <row r="15" spans="1:7" ht="30" customHeight="1">
      <c r="A15" s="12" t="s">
        <v>21</v>
      </c>
      <c r="B15" s="7" t="s">
        <v>60</v>
      </c>
      <c r="C15" s="7" t="s">
        <v>61</v>
      </c>
      <c r="D15" s="7" t="s">
        <v>62</v>
      </c>
      <c r="E15" s="7" t="s">
        <v>63</v>
      </c>
      <c r="F15" s="29">
        <v>557960.93</v>
      </c>
      <c r="G15" s="25">
        <v>542041.58</v>
      </c>
    </row>
    <row r="16" spans="1:7" ht="30" customHeight="1">
      <c r="A16" s="12" t="s">
        <v>22</v>
      </c>
      <c r="B16" s="7" t="s">
        <v>64</v>
      </c>
      <c r="C16" s="7" t="s">
        <v>65</v>
      </c>
      <c r="D16" s="7" t="s">
        <v>66</v>
      </c>
      <c r="E16" s="7" t="s">
        <v>67</v>
      </c>
      <c r="F16" s="29">
        <v>988801.27</v>
      </c>
      <c r="G16" s="25">
        <v>988801.27</v>
      </c>
    </row>
    <row r="17" spans="1:7" ht="30" customHeight="1">
      <c r="A17" s="12" t="s">
        <v>23</v>
      </c>
      <c r="B17" s="7" t="s">
        <v>68</v>
      </c>
      <c r="C17" s="7" t="s">
        <v>69</v>
      </c>
      <c r="D17" s="7" t="s">
        <v>70</v>
      </c>
      <c r="E17" s="7" t="s">
        <v>71</v>
      </c>
      <c r="F17" s="29">
        <v>535657.5</v>
      </c>
      <c r="G17" s="25">
        <v>535657.5</v>
      </c>
    </row>
    <row r="18" spans="1:7" ht="30" customHeight="1">
      <c r="A18" s="12">
        <v>13</v>
      </c>
      <c r="B18" s="7" t="s">
        <v>72</v>
      </c>
      <c r="C18" s="7" t="s">
        <v>73</v>
      </c>
      <c r="D18" s="7" t="s">
        <v>74</v>
      </c>
      <c r="E18" s="7" t="s">
        <v>75</v>
      </c>
      <c r="F18" s="29">
        <v>422266.26</v>
      </c>
      <c r="G18" s="25">
        <v>422266.26</v>
      </c>
    </row>
    <row r="19" spans="1:7" ht="30" customHeight="1">
      <c r="A19" s="12">
        <v>14</v>
      </c>
      <c r="B19" s="7" t="s">
        <v>76</v>
      </c>
      <c r="C19" s="7" t="s">
        <v>77</v>
      </c>
      <c r="D19" s="7" t="s">
        <v>78</v>
      </c>
      <c r="E19" s="7" t="s">
        <v>79</v>
      </c>
      <c r="F19" s="29">
        <v>481730.5</v>
      </c>
      <c r="G19" s="25">
        <v>481730.5</v>
      </c>
    </row>
    <row r="20" spans="1:7" ht="30" customHeight="1">
      <c r="A20" s="12">
        <v>15</v>
      </c>
      <c r="B20" s="7" t="s">
        <v>80</v>
      </c>
      <c r="C20" s="7" t="s">
        <v>81</v>
      </c>
      <c r="D20" s="7" t="s">
        <v>82</v>
      </c>
      <c r="E20" s="7" t="s">
        <v>83</v>
      </c>
      <c r="F20" s="29">
        <v>818415.97</v>
      </c>
      <c r="G20" s="25">
        <v>680780.45</v>
      </c>
    </row>
    <row r="21" spans="1:7" ht="30" customHeight="1">
      <c r="A21" s="12">
        <v>16</v>
      </c>
      <c r="B21" s="7" t="s">
        <v>84</v>
      </c>
      <c r="C21" s="7" t="s">
        <v>85</v>
      </c>
      <c r="D21" s="7" t="s">
        <v>86</v>
      </c>
      <c r="E21" s="7" t="s">
        <v>87</v>
      </c>
      <c r="F21" s="29">
        <v>130720.94</v>
      </c>
      <c r="G21" s="25">
        <v>128737.76</v>
      </c>
    </row>
    <row r="22" spans="1:7" ht="30" customHeight="1">
      <c r="A22" s="12">
        <v>17</v>
      </c>
      <c r="B22" s="7" t="s">
        <v>88</v>
      </c>
      <c r="C22" s="7" t="s">
        <v>89</v>
      </c>
      <c r="D22" s="7" t="s">
        <v>90</v>
      </c>
      <c r="E22" s="7" t="s">
        <v>91</v>
      </c>
      <c r="F22" s="29">
        <v>503881.9</v>
      </c>
      <c r="G22" s="25">
        <v>503881.9</v>
      </c>
    </row>
    <row r="23" spans="1:7" ht="30" customHeight="1">
      <c r="A23" s="12">
        <v>18</v>
      </c>
      <c r="B23" s="7" t="s">
        <v>92</v>
      </c>
      <c r="C23" s="7" t="s">
        <v>93</v>
      </c>
      <c r="D23" s="7" t="s">
        <v>94</v>
      </c>
      <c r="E23" s="7" t="s">
        <v>95</v>
      </c>
      <c r="F23" s="29">
        <v>637402.32</v>
      </c>
      <c r="G23" s="25">
        <v>592670.56</v>
      </c>
    </row>
    <row r="24" spans="1:7" ht="30" customHeight="1">
      <c r="A24" s="12">
        <v>19</v>
      </c>
      <c r="B24" s="7" t="s">
        <v>96</v>
      </c>
      <c r="C24" s="7" t="s">
        <v>97</v>
      </c>
      <c r="D24" s="7" t="s">
        <v>98</v>
      </c>
      <c r="E24" s="7" t="s">
        <v>99</v>
      </c>
      <c r="F24" s="29">
        <v>535657.5</v>
      </c>
      <c r="G24" s="25">
        <v>535657.5</v>
      </c>
    </row>
    <row r="25" spans="1:7" ht="30" customHeight="1">
      <c r="A25" s="12">
        <v>20</v>
      </c>
      <c r="B25" s="7" t="s">
        <v>100</v>
      </c>
      <c r="C25" s="7" t="s">
        <v>101</v>
      </c>
      <c r="D25" s="7" t="s">
        <v>102</v>
      </c>
      <c r="E25" s="7" t="s">
        <v>103</v>
      </c>
      <c r="F25" s="29">
        <v>357105</v>
      </c>
      <c r="G25" s="25">
        <v>357105</v>
      </c>
    </row>
    <row r="26" spans="1:7" ht="30" customHeight="1">
      <c r="A26" s="12">
        <v>21</v>
      </c>
      <c r="B26" s="7" t="s">
        <v>104</v>
      </c>
      <c r="C26" s="7" t="s">
        <v>105</v>
      </c>
      <c r="D26" s="7" t="s">
        <v>106</v>
      </c>
      <c r="E26" s="7" t="s">
        <v>107</v>
      </c>
      <c r="F26" s="29">
        <v>675948.79</v>
      </c>
      <c r="G26" s="25">
        <v>675948.79</v>
      </c>
    </row>
    <row r="27" spans="1:7" ht="30" customHeight="1">
      <c r="A27" s="12">
        <v>22</v>
      </c>
      <c r="B27" s="7" t="s">
        <v>108</v>
      </c>
      <c r="C27" s="7" t="s">
        <v>109</v>
      </c>
      <c r="D27" s="7" t="s">
        <v>110</v>
      </c>
      <c r="E27" s="7" t="s">
        <v>111</v>
      </c>
      <c r="F27" s="29">
        <v>427798.97</v>
      </c>
      <c r="G27" s="25">
        <v>355774.65</v>
      </c>
    </row>
    <row r="28" spans="1:7" ht="30" customHeight="1">
      <c r="A28" s="12">
        <v>23</v>
      </c>
      <c r="B28" s="7" t="s">
        <v>112</v>
      </c>
      <c r="C28" s="7" t="s">
        <v>113</v>
      </c>
      <c r="D28" s="7" t="s">
        <v>114</v>
      </c>
      <c r="E28" s="7" t="s">
        <v>115</v>
      </c>
      <c r="F28" s="29">
        <v>503218.15</v>
      </c>
      <c r="G28" s="25">
        <v>374275.8</v>
      </c>
    </row>
    <row r="29" spans="1:7" ht="30" customHeight="1">
      <c r="A29" s="12">
        <v>24</v>
      </c>
      <c r="B29" s="7" t="s">
        <v>116</v>
      </c>
      <c r="C29" s="7" t="s">
        <v>117</v>
      </c>
      <c r="D29" s="7" t="s">
        <v>118</v>
      </c>
      <c r="E29" s="7" t="s">
        <v>119</v>
      </c>
      <c r="F29" s="29">
        <v>282700.11</v>
      </c>
      <c r="G29" s="25">
        <v>266258.4</v>
      </c>
    </row>
    <row r="30" spans="1:7" ht="30" customHeight="1" thickBot="1">
      <c r="A30" s="12">
        <v>25</v>
      </c>
      <c r="B30" s="8" t="s">
        <v>120</v>
      </c>
      <c r="C30" s="8" t="s">
        <v>121</v>
      </c>
      <c r="D30" s="8" t="s">
        <v>122</v>
      </c>
      <c r="E30" s="8" t="s">
        <v>123</v>
      </c>
      <c r="F30" s="30">
        <v>727669.07</v>
      </c>
      <c r="G30" s="26">
        <v>602576.25</v>
      </c>
    </row>
    <row r="31" spans="1:7" ht="34.5" customHeight="1" thickBot="1">
      <c r="A31" s="13" t="s">
        <v>7</v>
      </c>
      <c r="B31" s="13"/>
      <c r="C31" s="13"/>
      <c r="D31" s="13"/>
      <c r="E31" s="13"/>
      <c r="F31" s="2">
        <f>SUM(F6:F30)</f>
        <v>13231197.52</v>
      </c>
      <c r="G31" s="2">
        <f>SUM(G6:G30)</f>
        <v>12605018.030000001</v>
      </c>
    </row>
  </sheetData>
  <sheetProtection/>
  <mergeCells count="6">
    <mergeCell ref="A31:E31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2020-08-13T08:42:30Z</dcterms:modified>
  <cp:category/>
  <cp:version/>
  <cp:contentType/>
  <cp:contentStatus/>
</cp:coreProperties>
</file>